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13" documentId="13_ncr:1_{2BEF4B42-3948-4A98-8300-39D8ACAEA52D}" xr6:coauthVersionLast="47" xr6:coauthVersionMax="47" xr10:uidLastSave="{68F70A2C-F904-48E2-A6F9-1E86C4FBF452}"/>
  <bookViews>
    <workbookView xWindow="-28920" yWindow="-120" windowWidth="29040" windowHeight="15840"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<sst xmlns="http://schemas.openxmlformats.org/spreadsheetml/2006/main" count="160" uniqueCount="101">
  <si>
    <t>No.</t>
  </si>
  <si>
    <t>RFP Document</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</si>
  <si>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</si>
  <si>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</si>
  <si>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</si>
  <si>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</si>
  <si>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</si>
  <si>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</si>
  <si>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</si>
  <si>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</si>
  <si>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</si>
  <si>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</si>
  <si>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</si>
  <si>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</si>
  <si>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</si>
  <si>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</si>
  <si>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 xml:space="preserve">405-26-84249 - Serious Mental Illness (SMI) 1115 Waiver Evaluation </t>
  </si>
  <si>
    <t>Task 3.3 Mid-Point Assessment hours and cost are not included in the Total Deliverables Per Position columns V and W.  Please confirm this is correct or provide a revised Attachment D with the formulas corrected.</t>
  </si>
  <si>
    <t>Reference Site Visits</t>
  </si>
  <si>
    <t>RFP_Main_Document</t>
  </si>
  <si>
    <t>Due Date for Proposals</t>
  </si>
  <si>
    <t>2.3.7</t>
  </si>
  <si>
    <t xml:space="preserve">References </t>
  </si>
  <si>
    <t>NA</t>
  </si>
  <si>
    <t>Deliverables tab</t>
  </si>
  <si>
    <t xml:space="preserve">Total Deliverables Per Position </t>
  </si>
  <si>
    <t>Does the State have guidance for the number of pages that can be uploaded for a single attachment?</t>
  </si>
  <si>
    <t>Can the State clarify if the State intends to perform site visits to assess the contractor’s performance or is the State requesting information relevant to the contractor’s ability to execute site visits as part of the evaluation?</t>
  </si>
  <si>
    <t>Although the State indicates that there should be 3 references, the RFP Proposal Slide deck indicates 2 references that should be submitted by April 25, 2023. Can the State confirm the number of references (Attachment H) required and the date reference forms are due?</t>
  </si>
  <si>
    <t>Can the State confirm whether the RAMP policy will be finalized and enforced prior to the contract award date? What interim standards should vendors adhere to if implementation occurs post-award?</t>
  </si>
  <si>
    <t xml:space="preserve">RAMP Policy Implementation Timeline </t>
  </si>
  <si>
    <t xml:space="preserve">RAMP Applicability to On-Prem Solutions </t>
  </si>
  <si>
    <t>Will RAMP or a comparable compliance framework apply to vendor-hosted on-premise solutions? If so, will vendors be required to submit equivalent continuous monitoring and reporting?</t>
  </si>
  <si>
    <t xml:space="preserve">Use of Existing Federal ATOs </t>
  </si>
  <si>
    <t>Will the State accept an existing federal Authority to Operate (ATO), as partial evidence of NIST 800-53 Rev. 5 compliance if the boundary and controls are similar?</t>
  </si>
  <si>
    <t xml:space="preserve">Security Tooling Requirements </t>
  </si>
  <si>
    <t>Will the State provide a list of required or approved tools for monitoring, backup, and disaster recovery in the State-owned tenant? Would similar tools used in a vendor environment be considered functionally equivalent?</t>
  </si>
  <si>
    <t xml:space="preserve">Audit &amp; Reporting Expectations </t>
  </si>
  <si>
    <t>What is the expected frequency and required format for security assessments, audit logs, and vulnerability scan reports?</t>
  </si>
  <si>
    <t xml:space="preserve">Exit Plan Specifics </t>
  </si>
  <si>
    <t>Will the required exit strategy need to include third-party attestations (e.g., secure data destruction, transfer validation, post-transition audit)?</t>
  </si>
  <si>
    <t>Att_N-Infrastructure Overview</t>
  </si>
  <si>
    <t>2,4</t>
  </si>
  <si>
    <t>Infrastuctue Overview</t>
  </si>
  <si>
    <t>Section 4 - On-Premisis Solutions</t>
  </si>
  <si>
    <t>Security and Access Controls</t>
  </si>
  <si>
    <t>Exit Strategy</t>
  </si>
  <si>
    <t>In lieu of the RFP Attachment H Reference Check form, would the State accept an official Contractor Performance Assessment Report (CPAR) completed by a federal contracting officer representative, submitted as an attachment to the Respondent’s business proposal?</t>
  </si>
  <si>
    <t>Infrastructure Overview</t>
  </si>
  <si>
    <t>Allowable Data Infrastructure Configuration</t>
  </si>
  <si>
    <t xml:space="preserve">Will the State allow vendors to use a hybrid solution not listed in Attachment N? Specifically, will the State allow vendors to use an On-Premises Solution in which Vendor-provided hardware is deployed within the Vendor’s data center?  </t>
  </si>
  <si>
    <t xml:space="preserve">Data Retention &amp; Exchange </t>
  </si>
  <si>
    <t>2, 3, 4</t>
  </si>
  <si>
    <t>If the Vendor uses the State-Owned Cloud Tenant, how will data extracts be delivered (e.g., secure FTP, S3 bucket, Azure storage)?</t>
  </si>
  <si>
    <t>Are there any restrictions on which analytics tools/software vendors may or may not use in the State-Owned Cloud Tenant? If yes, what tools/software are and are not allowed?</t>
  </si>
  <si>
    <t>Should vendors include costs for additional tools/software in their bids if not provisioned by Indiana?</t>
  </si>
  <si>
    <t xml:space="preserve">State-Owned Cloud Tenant Environment </t>
  </si>
  <si>
    <t>How will vendors access the State-Owned Cloud Tenant (e.g., VPN, browser, virtual desktop, etc.)?</t>
  </si>
  <si>
    <t>Att B3 – IOT-SaaS (p.8) states: “The contractor shall conduct a Federal Bureau of Investigation Identity History Summary Check for each employee involved in provision of Services…” Are there any other provisioning processes vendors will need to follow to access the State system (i.e., credentialing)? For example, will vendors need a CAC/PIV card to access the State-Owned Cloud Tenant?</t>
  </si>
  <si>
    <t>Where will analytics processing occur (e.g., vendor-accessible virtual servers, RDS/Snowflake services) in the State-Owned Cloud Tenant?</t>
  </si>
  <si>
    <t xml:space="preserve">Are there any limitations on CPU, memory, and storage in the State-Owned Cloud Tenant? </t>
  </si>
  <si>
    <t xml:space="preserve">Att B3 – IOT-Saas (p. 2) states: “Service Level Agreements should include… identification of roles and responsibilities.” What are the roles and responsibilities typically assigned to the State versus Vendors in terms of management of the State-owned Cloud Tenant? </t>
  </si>
  <si>
    <t>Costs Related to State-Owned Cloud Tenant</t>
  </si>
  <si>
    <t xml:space="preserve">Can the State confirm whether all cloud costs for the State-Owned Cloud Tenant are covered by the State? </t>
  </si>
  <si>
    <t>If using the State-Owned Cloud Tenant, what IT and tooling costs are the vendor responsible for?</t>
  </si>
  <si>
    <t>Is the State-Owned Cloud Tenant a FISMA Low, Moderate, or High system?</t>
  </si>
  <si>
    <t xml:space="preserve">If using a Vendor Hosted Cloud Tenant, is the Vendor Hosted Cloud Tenant required to be FISMA Low, Moderate, or High? </t>
  </si>
  <si>
    <t>If using the State-Owned Cloud Tenant, will vendors be able to power off compute resources when not in use to reduce costs?</t>
  </si>
  <si>
    <t xml:space="preserve">Vendor Hosted Cloud Tenant Environment </t>
  </si>
  <si>
    <t>In it's previous responses, the State noted: "The State can provide a list of the tools and platforms native to the the IOT-managed cloud service provider." What productivity tools/applications are already provided in the State-owned Cloud Tenant environment (e.g., MS Office, virtual desktop)?</t>
  </si>
  <si>
    <t>In it's previous responses, the State noted: "The State can provide a list of the tools and platforms native to the the IOT-managed cloud service provider." Are any data management tools/applications currently available in the State-Owned Cloud Tenant environment (e.g, Amazon RDS, Azure SQL, Databricks, Snowflake)?</t>
  </si>
  <si>
    <t>Agency Responses</t>
  </si>
  <si>
    <t>Attachment G1 - Claricifaction Questions</t>
  </si>
  <si>
    <t>The anticipated policy effective date for the RAMP policy is October 1, 2025.</t>
  </si>
  <si>
    <t>RAMP is only for cloud. "Cloud" as defined in the IOT RAMP policy includes everything that is not located in the IOT data centers</t>
  </si>
  <si>
    <t>This can be submitted as evidence of good faith effort to bring the offering into compliance with EO 25-19 as part of the bid process, however, the selected offering will be required to comply with the IOT RAMP policy.</t>
  </si>
  <si>
    <t>There is an enterprise standard list on the state's website that requires an NDA. Respondents should have this link - included in the RFP</t>
  </si>
  <si>
    <t>Included in RAMP policy</t>
  </si>
  <si>
    <t>Yes - required by CMS</t>
  </si>
  <si>
    <t>No</t>
  </si>
  <si>
    <t>Mulesoft (managed API solution)</t>
  </si>
  <si>
    <t>Nothing outside of US - staff, storage, etc.</t>
  </si>
  <si>
    <t xml:space="preserve">Yes  </t>
  </si>
  <si>
    <t>VPN, Citrix, managed virtual desktops</t>
  </si>
  <si>
    <t>Access will provisioned through Access Indiana with MFA</t>
  </si>
  <si>
    <t>To be determined</t>
  </si>
  <si>
    <t>There are no defined limitation; would be determined on a case by case basis</t>
  </si>
  <si>
    <t>TBD</t>
  </si>
  <si>
    <t>The vendors are "leasing" the space from the State. The state does not cover the costs.</t>
  </si>
  <si>
    <t>Vendors responsible for all tooling costs</t>
  </si>
  <si>
    <t>Depends on  which cloud environment (Azure - Gov cloud; or AWS - commerical cloud) is chosen.</t>
  </si>
  <si>
    <t>FISMA High (if containing PHI, PII data)</t>
  </si>
  <si>
    <t xml:space="preserve"> TBD</t>
  </si>
  <si>
    <t>Agency Response</t>
  </si>
  <si>
    <t xml:space="preserve">If attachments +B8:F28are larger than the allowable file size and require breaking down into smaller file sizes, can multiple attachments with the same name be uploaded? For example, can the respondent upload multiple Attachment F – Technical Proposal? </t>
  </si>
  <si>
    <t xml:space="preserve">The formulas have been corrected, please see the revised attachment D. </t>
  </si>
  <si>
    <t xml:space="preserve">The State does not plan to execute site visits nor will it be expected that the contractor execute site visits. </t>
  </si>
  <si>
    <t xml:space="preserve">There should be three references submitted. </t>
  </si>
  <si>
    <t xml:space="preserve">As long as the CPAR is submitted in addition to two references, the State will accept the report. If the CPAR includes three different federal offices, then the State will accept one CPAR. </t>
  </si>
  <si>
    <t xml:space="preserve">Yes, the respondent may attach multiple Attachments F- Technical Proposal if needed. To avoid any issues due to the same file name, please title in more detail. </t>
  </si>
  <si>
    <t xml:space="preserve">Please attempt to upload into a single submission, but break down as needed. Unfortuantely, there is no exact page number or file size limitation to provide at this 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</si>
</sst>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10"/>
      <name val="Arial"/>
    </font>
    <font>
      <sz val="10"/>
      <name val="Arial"/>
      <family val="2"/>
    </font>
    <font>
      <b/>
      <sz val="10"/>
      <name val="Arial"/>
      <family val="2"/>
    </font>
    <font>
      <sz val="8"/>
      <name val="Arial"/>
      <family val="2"/>
    </font>
    <font>
      <b/>
      <sz val="8"/>
      <name val="Arial"/>
      <family val="2"/>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14">
    <xf numFmtId="0" fontId="0" fillId="0" borderId="0" xfId="0"/>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5" fillId="0" borderId="0" xfId="0" applyFont="1"/>
    <xf numFmtId="0" fontId="4" fillId="0" borderId="0" xfId="0" applyFont="1"/>
    <xf numFmtId="0" fontId="4" fillId="0" borderId="1" xfId="0" applyFont="1" applyBorder="1" applyAlignment="1">
      <alignment horizontal="left" vertical="top" wrapText="1"/>
    </xf>
    <xf numFmtId="0" fontId="3" fillId="2" borderId="1" xfId="0" applyFont="1" applyFill="1" applyBorder="1" applyAlignment="1">
      <alignment horizontal="center" vertical="center" wrapText="1"/>
    </xf>
    <xf numFmtId="0" fontId="2" fillId="0" borderId="0" xfId="0" applyFont="1" applyAlignment="1">
      <alignment vertical="center"/>
    </xf>
    <xf numFmtId="0" fontId="4" fillId="3" borderId="1" xfId="1" applyFont="1" applyFill="1" applyBorder="1" applyAlignment="1">
      <alignment horizontal="left" vertical="top" wrapText="1"/>
    </xf>
    <xf numFmtId="0" fontId="5" fillId="0" borderId="0" xfId="0" applyFont="1" applyAlignment="1">
      <alignment horizontal="left" vertical="center"/>
    </xf>
    <xf numFmtId="0" fontId="5" fillId="0" borderId="0" xfId="0" applyFont="1" applyAlignment="1">
      <alignment horizontal="left" vertical="center" wrapText="1"/>
    </xf>
    <xf numFmtId="0" fontId="4" fillId="0" borderId="0" xfId="0" applyFont="1" applyAlignment="1">
      <alignment horizontal="center" wrapText="1"/>
    </xf>
    <xf numFmtId="0" fontId="4" fillId="0" borderId="0" xfId="0" applyFont="1" applyAlignment="1">
      <alignment wrapText="1"/>
    </xf>
    <xf numFmtId="0" fontId="5" fillId="0" borderId="2" xfId="0" applyFont="1" applyBorder="1" applyAlignment="1">
      <alignment horizontal="left"/>
    </xf>
  </cellXfs>
  <cellStyles count="2">
    <cellStyle name="Normal" xfId="0" builtinId="0"/>
    <cellStyle name="Normal 2" xfId="1" xr:uid="{9B79327D-48B5-4E32-AC2E-597FDF4D09C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9"/>
  <sheetViews>
    <sheetView showGridLines="0" tabSelected="1" zoomScale="110" zoomScaleNormal="110" workbookViewId="0">
      <selection activeCell="G4" sqref="G4"/>
    </sheetView>
  </sheetViews>
  <sheetFormatPr defaultColWidth="9.140625" defaultRowHeight="11.25" x14ac:dyDescent="0.2"/>
  <cols>
    <col min="1" max="1" width="3.7109375" style="4" bestFit="1" customWidth="1"/>
    <col min="2" max="2" width="23.28515625" style="4" customWidth="1"/>
    <col min="3" max="3" width="16.140625" style="4" customWidth="1"/>
    <col min="4" max="4" width="5.5703125" style="4" customWidth="1"/>
    <col min="5" max="5" width="40.7109375" style="4" customWidth="1"/>
    <col min="6" max="7" width="68.42578125" style="4" customWidth="1"/>
    <col min="8" max="16384" width="9.140625" style="4"/>
  </cols>
  <sheetData>
    <row r="1" spans="1:7" s="3" customFormat="1" x14ac:dyDescent="0.2">
      <c r="A1" s="9" t="s">
        <v>16</v>
      </c>
      <c r="B1" s="9"/>
      <c r="C1" s="9"/>
      <c r="D1" s="9"/>
      <c r="E1" s="9"/>
      <c r="F1" s="9"/>
    </row>
    <row r="2" spans="1:7" s="3" customFormat="1" x14ac:dyDescent="0.2">
      <c r="A2" s="10" t="s">
        <v>71</v>
      </c>
      <c r="B2" s="10"/>
      <c r="C2" s="10"/>
      <c r="D2" s="10"/>
      <c r="E2" s="10"/>
      <c r="F2" s="10"/>
    </row>
    <row r="3" spans="1:7" s="3" customFormat="1" x14ac:dyDescent="0.2">
      <c r="A3" s="9" t="s">
        <v>72</v>
      </c>
      <c r="B3" s="9"/>
      <c r="C3" s="9"/>
      <c r="D3" s="9"/>
      <c r="E3" s="9"/>
      <c r="F3" s="9"/>
    </row>
    <row r="5" spans="1:7" x14ac:dyDescent="0.2">
      <c r="A5" s="11"/>
      <c r="B5" s="12"/>
      <c r="C5" s="12"/>
      <c r="D5" s="12"/>
      <c r="E5" s="12"/>
      <c r="F5" s="12"/>
    </row>
    <row r="6" spans="1:7" x14ac:dyDescent="0.2">
      <c r="D6" s="13"/>
      <c r="E6" s="13"/>
      <c r="F6" s="13"/>
    </row>
    <row r="7" spans="1:7" s="7" customFormat="1" ht="22.5" customHeight="1" x14ac:dyDescent="0.2">
      <c r="A7" s="6" t="s">
        <v>0</v>
      </c>
      <c r="B7" s="6" t="s">
        <v>1</v>
      </c>
      <c r="C7" s="6" t="s">
        <v>2</v>
      </c>
      <c r="D7" s="6" t="s">
        <v>3</v>
      </c>
      <c r="E7" s="6" t="s">
        <v>4</v>
      </c>
      <c r="F7" s="6" t="s">
        <v>5</v>
      </c>
      <c r="G7" s="6" t="s">
        <v>93</v>
      </c>
    </row>
    <row r="8" spans="1:7" ht="33.75" x14ac:dyDescent="0.2">
      <c r="A8" s="1">
        <v>8</v>
      </c>
      <c r="B8" s="5" t="s">
        <v>19</v>
      </c>
      <c r="C8" s="5">
        <v>1.8</v>
      </c>
      <c r="D8" s="5">
        <v>9</v>
      </c>
      <c r="E8" s="5" t="s">
        <v>20</v>
      </c>
      <c r="F8" s="5" t="s">
        <v>94</v>
      </c>
      <c r="G8" s="2" t="s">
        <v>99</v>
      </c>
    </row>
    <row r="9" spans="1:7" ht="22.5" x14ac:dyDescent="0.2">
      <c r="A9" s="1">
        <v>9</v>
      </c>
      <c r="B9" s="5" t="s">
        <v>19</v>
      </c>
      <c r="C9" s="5">
        <v>1.8</v>
      </c>
      <c r="D9" s="5">
        <v>9</v>
      </c>
      <c r="E9" s="5" t="s">
        <v>20</v>
      </c>
      <c r="F9" s="5" t="s">
        <v>26</v>
      </c>
      <c r="G9" s="2" t="s">
        <v>100</v>
      </c>
    </row>
    <row r="10" spans="1:7" ht="33.75" x14ac:dyDescent="0.2">
      <c r="A10" s="1">
        <v>10</v>
      </c>
      <c r="B10" s="5" t="s">
        <v>19</v>
      </c>
      <c r="C10" s="5">
        <v>1.1299999999999999</v>
      </c>
      <c r="D10" s="5">
        <v>11</v>
      </c>
      <c r="E10" s="5" t="s">
        <v>18</v>
      </c>
      <c r="F10" s="5" t="s">
        <v>27</v>
      </c>
      <c r="G10" s="2" t="s">
        <v>96</v>
      </c>
    </row>
    <row r="11" spans="1:7" ht="33.75" x14ac:dyDescent="0.2">
      <c r="A11" s="1">
        <v>11</v>
      </c>
      <c r="B11" s="5" t="s">
        <v>19</v>
      </c>
      <c r="C11" s="5" t="s">
        <v>21</v>
      </c>
      <c r="D11" s="5">
        <v>23</v>
      </c>
      <c r="E11" s="5" t="s">
        <v>22</v>
      </c>
      <c r="F11" s="5" t="s">
        <v>28</v>
      </c>
      <c r="G11" s="2" t="s">
        <v>97</v>
      </c>
    </row>
    <row r="12" spans="1:7" ht="33.75" x14ac:dyDescent="0.2">
      <c r="A12" s="1">
        <v>13</v>
      </c>
      <c r="B12" s="5" t="s">
        <v>41</v>
      </c>
      <c r="C12" s="5" t="s">
        <v>43</v>
      </c>
      <c r="D12" s="5">
        <v>1</v>
      </c>
      <c r="E12" s="5" t="s">
        <v>30</v>
      </c>
      <c r="F12" s="5" t="s">
        <v>29</v>
      </c>
      <c r="G12" s="8" t="s">
        <v>73</v>
      </c>
    </row>
    <row r="13" spans="1:7" ht="33.75" x14ac:dyDescent="0.2">
      <c r="A13" s="1">
        <v>14</v>
      </c>
      <c r="B13" s="5" t="s">
        <v>41</v>
      </c>
      <c r="C13" s="5" t="s">
        <v>43</v>
      </c>
      <c r="D13" s="5">
        <v>1</v>
      </c>
      <c r="E13" s="5" t="s">
        <v>31</v>
      </c>
      <c r="F13" s="5" t="s">
        <v>32</v>
      </c>
      <c r="G13" s="8" t="s">
        <v>74</v>
      </c>
    </row>
    <row r="14" spans="1:7" ht="33.75" x14ac:dyDescent="0.2">
      <c r="A14" s="1">
        <v>15</v>
      </c>
      <c r="B14" s="5" t="s">
        <v>41</v>
      </c>
      <c r="C14" s="5" t="s">
        <v>23</v>
      </c>
      <c r="D14" s="5" t="s">
        <v>42</v>
      </c>
      <c r="E14" s="5" t="s">
        <v>33</v>
      </c>
      <c r="F14" s="5" t="s">
        <v>34</v>
      </c>
      <c r="G14" s="8" t="s">
        <v>75</v>
      </c>
    </row>
    <row r="15" spans="1:7" ht="33.75" x14ac:dyDescent="0.2">
      <c r="A15" s="1">
        <v>16</v>
      </c>
      <c r="B15" s="5" t="s">
        <v>41</v>
      </c>
      <c r="C15" s="5" t="s">
        <v>44</v>
      </c>
      <c r="D15" s="5">
        <v>3</v>
      </c>
      <c r="E15" s="5" t="s">
        <v>35</v>
      </c>
      <c r="F15" s="5" t="s">
        <v>36</v>
      </c>
      <c r="G15" s="8" t="s">
        <v>76</v>
      </c>
    </row>
    <row r="16" spans="1:7" ht="22.5" x14ac:dyDescent="0.2">
      <c r="A16" s="1">
        <v>17</v>
      </c>
      <c r="B16" s="5" t="s">
        <v>41</v>
      </c>
      <c r="C16" s="5" t="s">
        <v>45</v>
      </c>
      <c r="D16" s="5">
        <v>2</v>
      </c>
      <c r="E16" s="5" t="s">
        <v>37</v>
      </c>
      <c r="F16" s="5" t="s">
        <v>38</v>
      </c>
      <c r="G16" s="8" t="s">
        <v>77</v>
      </c>
    </row>
    <row r="17" spans="1:7" ht="22.5" x14ac:dyDescent="0.2">
      <c r="A17" s="1">
        <v>18</v>
      </c>
      <c r="B17" s="5" t="s">
        <v>41</v>
      </c>
      <c r="C17" s="5" t="s">
        <v>46</v>
      </c>
      <c r="D17" s="5">
        <v>2</v>
      </c>
      <c r="E17" s="5" t="s">
        <v>39</v>
      </c>
      <c r="F17" s="5" t="s">
        <v>40</v>
      </c>
      <c r="G17" s="8" t="s">
        <v>78</v>
      </c>
    </row>
    <row r="18" spans="1:7" ht="33.75" x14ac:dyDescent="0.2">
      <c r="A18" s="1">
        <v>19</v>
      </c>
      <c r="B18" s="5" t="s">
        <v>10</v>
      </c>
      <c r="C18" s="5" t="s">
        <v>24</v>
      </c>
      <c r="D18" s="5" t="s">
        <v>23</v>
      </c>
      <c r="E18" s="5" t="s">
        <v>25</v>
      </c>
      <c r="F18" s="5" t="s">
        <v>17</v>
      </c>
      <c r="G18" s="2" t="s">
        <v>95</v>
      </c>
    </row>
    <row r="19" spans="1:7" ht="33.75" x14ac:dyDescent="0.2">
      <c r="A19" s="1">
        <v>27</v>
      </c>
      <c r="B19" s="5" t="s">
        <v>19</v>
      </c>
      <c r="C19" s="5" t="s">
        <v>21</v>
      </c>
      <c r="D19" s="5">
        <v>23</v>
      </c>
      <c r="E19" s="5" t="s">
        <v>22</v>
      </c>
      <c r="F19" s="5" t="s">
        <v>47</v>
      </c>
      <c r="G19" s="2" t="s">
        <v>98</v>
      </c>
    </row>
    <row r="20" spans="1:7" ht="33.75" x14ac:dyDescent="0.2">
      <c r="A20" s="1">
        <v>28</v>
      </c>
      <c r="B20" s="5" t="s">
        <v>41</v>
      </c>
      <c r="C20" s="5" t="s">
        <v>48</v>
      </c>
      <c r="D20" s="5" t="s">
        <v>52</v>
      </c>
      <c r="E20" s="5" t="s">
        <v>49</v>
      </c>
      <c r="F20" s="5" t="s">
        <v>50</v>
      </c>
      <c r="G20" s="8" t="s">
        <v>79</v>
      </c>
    </row>
    <row r="21" spans="1:7" ht="22.5" x14ac:dyDescent="0.2">
      <c r="A21" s="1">
        <v>29</v>
      </c>
      <c r="B21" s="5" t="s">
        <v>41</v>
      </c>
      <c r="C21" s="5" t="s">
        <v>48</v>
      </c>
      <c r="D21" s="5">
        <v>1</v>
      </c>
      <c r="E21" s="5" t="s">
        <v>51</v>
      </c>
      <c r="F21" s="5" t="s">
        <v>53</v>
      </c>
      <c r="G21" s="8" t="s">
        <v>80</v>
      </c>
    </row>
    <row r="22" spans="1:7" ht="45" x14ac:dyDescent="0.2">
      <c r="A22" s="1">
        <v>30</v>
      </c>
      <c r="B22" s="5" t="s">
        <v>41</v>
      </c>
      <c r="C22" s="5" t="s">
        <v>48</v>
      </c>
      <c r="D22" s="5">
        <v>1</v>
      </c>
      <c r="E22" s="5" t="s">
        <v>56</v>
      </c>
      <c r="F22" s="5" t="s">
        <v>69</v>
      </c>
      <c r="G22" s="8" t="s">
        <v>76</v>
      </c>
    </row>
    <row r="23" spans="1:7" ht="45" x14ac:dyDescent="0.2">
      <c r="A23" s="1">
        <v>31</v>
      </c>
      <c r="B23" s="5" t="s">
        <v>41</v>
      </c>
      <c r="C23" s="5" t="s">
        <v>48</v>
      </c>
      <c r="D23" s="5">
        <v>1</v>
      </c>
      <c r="E23" s="5" t="s">
        <v>56</v>
      </c>
      <c r="F23" s="5" t="s">
        <v>70</v>
      </c>
      <c r="G23" s="8" t="s">
        <v>76</v>
      </c>
    </row>
    <row r="24" spans="1:7" ht="22.5" x14ac:dyDescent="0.2">
      <c r="A24" s="1">
        <v>32</v>
      </c>
      <c r="B24" s="5" t="s">
        <v>41</v>
      </c>
      <c r="C24" s="5" t="s">
        <v>48</v>
      </c>
      <c r="D24" s="5">
        <v>1</v>
      </c>
      <c r="E24" s="5" t="s">
        <v>56</v>
      </c>
      <c r="F24" s="5" t="s">
        <v>54</v>
      </c>
      <c r="G24" s="8" t="s">
        <v>81</v>
      </c>
    </row>
    <row r="25" spans="1:7" ht="22.5" x14ac:dyDescent="0.2">
      <c r="A25" s="1">
        <v>33</v>
      </c>
      <c r="B25" s="5" t="s">
        <v>41</v>
      </c>
      <c r="C25" s="5" t="s">
        <v>48</v>
      </c>
      <c r="D25" s="5">
        <v>1</v>
      </c>
      <c r="E25" s="5" t="s">
        <v>62</v>
      </c>
      <c r="F25" s="5" t="s">
        <v>55</v>
      </c>
      <c r="G25" s="8" t="s">
        <v>82</v>
      </c>
    </row>
    <row r="26" spans="1:7" ht="22.5" x14ac:dyDescent="0.2">
      <c r="A26" s="1">
        <v>34</v>
      </c>
      <c r="B26" s="5" t="s">
        <v>41</v>
      </c>
      <c r="C26" s="5" t="s">
        <v>48</v>
      </c>
      <c r="D26" s="5">
        <v>1</v>
      </c>
      <c r="E26" s="5" t="s">
        <v>56</v>
      </c>
      <c r="F26" s="5" t="s">
        <v>57</v>
      </c>
      <c r="G26" s="8" t="s">
        <v>83</v>
      </c>
    </row>
    <row r="27" spans="1:7" ht="56.25" x14ac:dyDescent="0.2">
      <c r="A27" s="1">
        <v>35</v>
      </c>
      <c r="B27" s="5" t="s">
        <v>41</v>
      </c>
      <c r="C27" s="5" t="s">
        <v>48</v>
      </c>
      <c r="D27" s="5">
        <v>1</v>
      </c>
      <c r="E27" s="5" t="s">
        <v>56</v>
      </c>
      <c r="F27" s="5" t="s">
        <v>58</v>
      </c>
      <c r="G27" s="8" t="s">
        <v>84</v>
      </c>
    </row>
    <row r="28" spans="1:7" ht="22.5" x14ac:dyDescent="0.2">
      <c r="A28" s="1">
        <v>36</v>
      </c>
      <c r="B28" s="5" t="s">
        <v>41</v>
      </c>
      <c r="C28" s="5" t="s">
        <v>48</v>
      </c>
      <c r="D28" s="5"/>
      <c r="E28" s="5" t="s">
        <v>56</v>
      </c>
      <c r="F28" s="5" t="s">
        <v>59</v>
      </c>
      <c r="G28" s="8" t="s">
        <v>85</v>
      </c>
    </row>
    <row r="29" spans="1:7" ht="22.5" x14ac:dyDescent="0.2">
      <c r="A29" s="1">
        <v>37</v>
      </c>
      <c r="B29" s="5" t="s">
        <v>41</v>
      </c>
      <c r="C29" s="5" t="s">
        <v>48</v>
      </c>
      <c r="D29" s="5">
        <v>1</v>
      </c>
      <c r="E29" s="5" t="s">
        <v>56</v>
      </c>
      <c r="F29" s="5" t="s">
        <v>60</v>
      </c>
      <c r="G29" s="8" t="s">
        <v>86</v>
      </c>
    </row>
    <row r="30" spans="1:7" ht="33.75" x14ac:dyDescent="0.2">
      <c r="A30" s="1">
        <v>38</v>
      </c>
      <c r="B30" s="5" t="s">
        <v>41</v>
      </c>
      <c r="C30" s="5" t="s">
        <v>48</v>
      </c>
      <c r="D30" s="5">
        <v>1</v>
      </c>
      <c r="E30" s="5" t="s">
        <v>56</v>
      </c>
      <c r="F30" s="5" t="s">
        <v>61</v>
      </c>
      <c r="G30" s="8" t="s">
        <v>87</v>
      </c>
    </row>
    <row r="31" spans="1:7" ht="22.5" x14ac:dyDescent="0.2">
      <c r="A31" s="1">
        <v>39</v>
      </c>
      <c r="B31" s="5" t="s">
        <v>41</v>
      </c>
      <c r="C31" s="5" t="s">
        <v>48</v>
      </c>
      <c r="D31" s="5">
        <v>1</v>
      </c>
      <c r="E31" s="5" t="s">
        <v>62</v>
      </c>
      <c r="F31" s="5" t="s">
        <v>63</v>
      </c>
      <c r="G31" s="8" t="s">
        <v>88</v>
      </c>
    </row>
    <row r="32" spans="1:7" ht="22.5" x14ac:dyDescent="0.2">
      <c r="A32" s="1">
        <v>40</v>
      </c>
      <c r="B32" s="5" t="s">
        <v>41</v>
      </c>
      <c r="C32" s="5" t="s">
        <v>48</v>
      </c>
      <c r="D32" s="5">
        <v>1</v>
      </c>
      <c r="E32" s="5" t="s">
        <v>62</v>
      </c>
      <c r="F32" s="5" t="s">
        <v>64</v>
      </c>
      <c r="G32" s="8" t="s">
        <v>89</v>
      </c>
    </row>
    <row r="33" spans="1:7" ht="22.5" x14ac:dyDescent="0.2">
      <c r="A33" s="1">
        <v>41</v>
      </c>
      <c r="B33" s="5" t="s">
        <v>41</v>
      </c>
      <c r="C33" s="5" t="s">
        <v>48</v>
      </c>
      <c r="D33" s="5">
        <v>1</v>
      </c>
      <c r="E33" s="5" t="s">
        <v>56</v>
      </c>
      <c r="F33" s="5" t="s">
        <v>65</v>
      </c>
      <c r="G33" s="8" t="s">
        <v>90</v>
      </c>
    </row>
    <row r="34" spans="1:7" ht="22.5" x14ac:dyDescent="0.2">
      <c r="A34" s="1">
        <v>42</v>
      </c>
      <c r="B34" s="5" t="s">
        <v>41</v>
      </c>
      <c r="C34" s="5" t="s">
        <v>48</v>
      </c>
      <c r="D34" s="5">
        <v>2</v>
      </c>
      <c r="E34" s="5" t="s">
        <v>68</v>
      </c>
      <c r="F34" s="5" t="s">
        <v>66</v>
      </c>
      <c r="G34" s="8" t="s">
        <v>91</v>
      </c>
    </row>
    <row r="35" spans="1:7" ht="22.5" x14ac:dyDescent="0.2">
      <c r="A35" s="1">
        <v>43</v>
      </c>
      <c r="B35" s="5" t="s">
        <v>41</v>
      </c>
      <c r="C35" s="5" t="s">
        <v>48</v>
      </c>
      <c r="D35" s="5">
        <v>1</v>
      </c>
      <c r="E35" s="5" t="s">
        <v>62</v>
      </c>
      <c r="F35" s="5" t="s">
        <v>67</v>
      </c>
      <c r="G35" s="8" t="s">
        <v>92</v>
      </c>
    </row>
    <row r="39" spans="1:7" hidden="1" x14ac:dyDescent="0.2"/>
    <row r="40" spans="1:7" hidden="1" x14ac:dyDescent="0.2">
      <c r="B40" s="4" t="s">
        <v>6</v>
      </c>
    </row>
    <row r="41" spans="1:7" hidden="1" x14ac:dyDescent="0.2">
      <c r="B41" s="4" t="s">
        <v>7</v>
      </c>
    </row>
    <row r="42" spans="1:7" hidden="1" x14ac:dyDescent="0.2">
      <c r="B42" s="4" t="s">
        <v>8</v>
      </c>
    </row>
    <row r="43" spans="1:7" hidden="1" x14ac:dyDescent="0.2">
      <c r="B43" s="4" t="s">
        <v>9</v>
      </c>
    </row>
    <row r="44" spans="1:7" hidden="1" x14ac:dyDescent="0.2">
      <c r="B44" s="4" t="s">
        <v>10</v>
      </c>
    </row>
    <row r="45" spans="1:7" hidden="1" x14ac:dyDescent="0.2">
      <c r="B45" s="4" t="s">
        <v>11</v>
      </c>
    </row>
    <row r="46" spans="1:7" hidden="1" x14ac:dyDescent="0.2">
      <c r="B46" s="4" t="s">
        <v>12</v>
      </c>
    </row>
    <row r="47" spans="1:7" hidden="1" x14ac:dyDescent="0.2">
      <c r="B47" s="4" t="s">
        <v>13</v>
      </c>
    </row>
    <row r="48" spans="1:7" hidden="1" x14ac:dyDescent="0.2">
      <c r="B48" s="4" t="s">
        <v>14</v>
      </c>
    </row>
    <row r="49" spans="2:2" hidden="1" x14ac:dyDescent="0.2">
      <c r="B49" s="4" t="s">
        <v>15</v>
      </c>
    </row>
  </sheetData>
  <mergeCells count="5">
    <mergeCell ref="A1:F1"/>
    <mergeCell ref="A2:F2"/>
    <mergeCell ref="A5:F5"/>
    <mergeCell ref="A3:F3"/>
    <mergeCell ref="D6:F6"/>
  </mergeCells>
  <phoneticPr fontId="0" type="noConversion"/>
  <dataValidations count="1">
    <dataValidation type="list" allowBlank="1" showInputMessage="1" showErrorMessage="1" sqref="B18 B20:B35" xr:uid="{0948FB7A-AA4F-44B1-945B-A0348BC7FF9B}">
      <formula1>$B$40:$B$49</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43B06899DDF594CBDBC8293D3C3E844" ma:contentTypeVersion="3" ma:contentTypeDescription="Create a new document." ma:contentTypeScope="" ma:versionID="ecaec9d4f9020e7fc3e3b857ca263a29">
  <xsd:schema xmlns:xsd="http://www.w3.org/2001/XMLSchema" xmlns:xs="http://www.w3.org/2001/XMLSchema" xmlns:p="http://schemas.microsoft.com/office/2006/metadata/properties" xmlns:ns2="e22a1304-ae0d-4a8f-be8f-bf035c05dcee" targetNamespace="http://schemas.microsoft.com/office/2006/metadata/properties" ma:root="true" ma:fieldsID="f9b83787afa3439364fe3ebb0ed493d8" ns2:_="">
    <xsd:import namespace="e22a1304-ae0d-4a8f-be8f-bf035c05dce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a1304-ae0d-4a8f-be8f-bf035c05dc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3D93A1-0C0A-4F43-B651-0A2A73EFCCC6}">
  <ds:schemaRefs>
    <ds:schemaRef ds:uri="http://purl.org/dc/dcmitype/"/>
    <ds:schemaRef ds:uri="e22a1304-ae0d-4a8f-be8f-bf035c05dcee"/>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1283630E-639D-408D-B373-2709AE339E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2a1304-ae0d-4a8f-be8f-bf035c05dc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7B33E2-8716-446D-8EAD-DBD925A7D1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2025-08-18T13:27:19Z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0x010100A43B06899DDF594CBDBC8293D3C3E844</vt:lpwstr>
  </property>
</Properties>
</file>